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2017年参评专业" sheetId="4" r:id="rId1"/>
    <sheet name="Sheet2" sheetId="2" r:id="rId2"/>
    <sheet name="Sheet3" sheetId="3" r:id="rId3"/>
  </sheets>
  <definedNames>
    <definedName name="_xlnm.Print_Titles" localSheetId="0">'2017年参评专业'!$2:$2</definedName>
  </definedNames>
  <calcPr calcId="144525"/>
</workbook>
</file>

<file path=xl/sharedStrings.xml><?xml version="1.0" encoding="utf-8"?>
<sst xmlns="http://schemas.openxmlformats.org/spreadsheetml/2006/main" count="99">
  <si>
    <t>郑州轻工业学院2017年河南省普通高等学校本科专业评估参评专业</t>
  </si>
  <si>
    <t>序号</t>
  </si>
  <si>
    <t>二级教学单位</t>
  </si>
  <si>
    <t>参评专业名称</t>
  </si>
  <si>
    <t>学科 门类</t>
  </si>
  <si>
    <t>专业类</t>
  </si>
  <si>
    <t>参评专业数量</t>
  </si>
  <si>
    <t>材料与化学工程学院</t>
  </si>
  <si>
    <t>高分子材料与工程</t>
  </si>
  <si>
    <t>工学</t>
  </si>
  <si>
    <t>材料类</t>
  </si>
  <si>
    <t>化学工程与工艺</t>
  </si>
  <si>
    <t>化工与制药类</t>
  </si>
  <si>
    <t>环境工程</t>
  </si>
  <si>
    <t>环境科学与工程类</t>
  </si>
  <si>
    <t>化学</t>
  </si>
  <si>
    <t>理学</t>
  </si>
  <si>
    <t>化学类</t>
  </si>
  <si>
    <t>应用化学</t>
  </si>
  <si>
    <t>食品与生物工程学院  （烟草科学与工程    学院）</t>
  </si>
  <si>
    <t>生物工程</t>
  </si>
  <si>
    <t>生物工程类</t>
  </si>
  <si>
    <t>食品科学与工程</t>
  </si>
  <si>
    <t>食品科学与工程类</t>
  </si>
  <si>
    <t>食品质量与安全</t>
  </si>
  <si>
    <t>计算机与通信工程学院（电子信息工程学院）</t>
  </si>
  <si>
    <t>网络工程</t>
  </si>
  <si>
    <t>计算机类</t>
  </si>
  <si>
    <t>通信工程</t>
  </si>
  <si>
    <t>电子信息类</t>
  </si>
  <si>
    <t>电子信息科学与技术</t>
  </si>
  <si>
    <t>电子信息工程</t>
  </si>
  <si>
    <t>软件学院</t>
  </si>
  <si>
    <t>软件工程</t>
  </si>
  <si>
    <t>建筑环境工程学院</t>
  </si>
  <si>
    <t>建筑环境与能源应用工程</t>
  </si>
  <si>
    <t>土木类</t>
  </si>
  <si>
    <t>能源与动力工程学院</t>
  </si>
  <si>
    <t>过程装备与控制工程</t>
  </si>
  <si>
    <t>机械类</t>
  </si>
  <si>
    <t>能源与动力工程</t>
  </si>
  <si>
    <t>能源动力类</t>
  </si>
  <si>
    <t>物理与电子工程学院</t>
  </si>
  <si>
    <t>电子科学与技术</t>
  </si>
  <si>
    <t>经济与管理学院</t>
  </si>
  <si>
    <t>财务管理</t>
  </si>
  <si>
    <t>管理学</t>
  </si>
  <si>
    <t>工商管理类</t>
  </si>
  <si>
    <t>工商管理</t>
  </si>
  <si>
    <t>市场营销</t>
  </si>
  <si>
    <t>信息管理与信息系统</t>
  </si>
  <si>
    <t>管理科学与工程类</t>
  </si>
  <si>
    <t>物流管理</t>
  </si>
  <si>
    <t>物流管理与工程类</t>
  </si>
  <si>
    <t>经济学</t>
  </si>
  <si>
    <t>经济学类</t>
  </si>
  <si>
    <t>国际经济与贸易</t>
  </si>
  <si>
    <t>经济与贸易类</t>
  </si>
  <si>
    <t>政法学院</t>
  </si>
  <si>
    <t>社会工作</t>
  </si>
  <si>
    <t>法学</t>
  </si>
  <si>
    <t>社会学类</t>
  </si>
  <si>
    <t>公共事业管理</t>
  </si>
  <si>
    <t>公共管理类</t>
  </si>
  <si>
    <t>电气信息工程学院</t>
  </si>
  <si>
    <t>电气工程及其自动化</t>
  </si>
  <si>
    <t>电气类</t>
  </si>
  <si>
    <t>自动化</t>
  </si>
  <si>
    <t>自动化类</t>
  </si>
  <si>
    <t>机电工程学院</t>
  </si>
  <si>
    <t>机械设计制造及其自动化</t>
  </si>
  <si>
    <t>测控技术与仪器</t>
  </si>
  <si>
    <t>仪器类</t>
  </si>
  <si>
    <t>数学与信息科学学院</t>
  </si>
  <si>
    <t>数学与应用数学</t>
  </si>
  <si>
    <t>数学类</t>
  </si>
  <si>
    <t>信息与计算科学</t>
  </si>
  <si>
    <t>艺术设计学院</t>
  </si>
  <si>
    <t>绘画</t>
  </si>
  <si>
    <t>艺术学</t>
  </si>
  <si>
    <t>美术学类</t>
  </si>
  <si>
    <t>产品设计</t>
  </si>
  <si>
    <t>设计学类</t>
  </si>
  <si>
    <t>服装与服饰设计</t>
  </si>
  <si>
    <t>环境设计</t>
  </si>
  <si>
    <t>视觉传达设计</t>
  </si>
  <si>
    <t>动画</t>
  </si>
  <si>
    <t>戏剧与影视学类</t>
  </si>
  <si>
    <t>外国语学院</t>
  </si>
  <si>
    <t>英语</t>
  </si>
  <si>
    <t>文学</t>
  </si>
  <si>
    <t>外国语言文学类</t>
  </si>
  <si>
    <t>汉语国际教育</t>
  </si>
  <si>
    <t>中国语言文学类</t>
  </si>
  <si>
    <t>体育学院</t>
  </si>
  <si>
    <t>社会体育指导与管理</t>
  </si>
  <si>
    <t>教育学</t>
  </si>
  <si>
    <t>体育学类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</si>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</sst>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4"/>
      <color theme="1"/>
      <name val="黑体"/>
      <charset val="134"/>
    </font>
    <font>
      <b/>
      <sz val="11"/>
      <color theme="1"/>
      <name val="黑体"/>
      <charset val="134"/>
    </font>
    <font>
      <sz val="11"/>
      <name val="宋体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3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6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5" fillId="11" borderId="32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2" borderId="31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37" applyNumberFormat="0" applyFill="0" applyAlignment="0" applyProtection="0">
      <alignment vertical="center"/>
    </xf>
    <xf numFmtId="0" fontId="24" fillId="0" borderId="37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0" borderId="35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23" borderId="36" applyNumberFormat="0" applyAlignment="0" applyProtection="0">
      <alignment vertical="center"/>
    </xf>
    <xf numFmtId="0" fontId="25" fillId="23" borderId="32" applyNumberFormat="0" applyAlignment="0" applyProtection="0">
      <alignment vertical="center"/>
    </xf>
    <xf numFmtId="0" fontId="23" fillId="28" borderId="38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8" fillId="0" borderId="33" applyNumberFormat="0" applyFill="0" applyAlignment="0" applyProtection="0">
      <alignment vertical="center"/>
    </xf>
    <xf numFmtId="0" fontId="19" fillId="0" borderId="34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</cellStyleXfs>
  <cellXfs count="62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left" shrinkToFi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shrinkToFi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shrinkToFi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shrinkToFit="1"/>
    </xf>
    <xf numFmtId="0" fontId="3" fillId="0" borderId="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shrinkToFi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left" vertical="center" shrinkToFit="1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left" vertical="center" wrapText="1"/>
    </xf>
    <xf numFmtId="0" fontId="3" fillId="0" borderId="18" xfId="0" applyFont="1" applyBorder="1" applyAlignment="1">
      <alignment horizontal="left" vertical="center" shrinkToFit="1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left" vertical="center" wrapText="1"/>
    </xf>
    <xf numFmtId="0" fontId="3" fillId="0" borderId="22" xfId="0" applyFont="1" applyBorder="1" applyAlignment="1">
      <alignment horizontal="left" vertical="center" shrinkToFit="1"/>
    </xf>
    <xf numFmtId="0" fontId="3" fillId="0" borderId="21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left" vertical="center" shrinkToFit="1"/>
    </xf>
    <xf numFmtId="0" fontId="3" fillId="0" borderId="3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left" vertical="center" wrapText="1"/>
    </xf>
    <xf numFmtId="0" fontId="3" fillId="0" borderId="26" xfId="0" applyFont="1" applyBorder="1" applyAlignment="1">
      <alignment horizontal="left" vertical="center" shrinkToFit="1"/>
    </xf>
    <xf numFmtId="0" fontId="3" fillId="0" borderId="25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left" vertical="center" shrinkToFit="1"/>
    </xf>
    <xf numFmtId="0" fontId="3" fillId="0" borderId="28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left" vertical="center" shrinkToFit="1"/>
    </xf>
    <xf numFmtId="0" fontId="4" fillId="0" borderId="18" xfId="0" applyFont="1" applyBorder="1" applyAlignment="1">
      <alignment vertical="center" wrapText="1"/>
    </xf>
    <xf numFmtId="0" fontId="4" fillId="0" borderId="19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shrinkToFit="1"/>
    </xf>
    <xf numFmtId="0" fontId="5" fillId="0" borderId="0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5"/>
  <sheetViews>
    <sheetView tabSelected="1" workbookViewId="0">
      <selection activeCell="E5" sqref="E5"/>
    </sheetView>
  </sheetViews>
  <sheetFormatPr defaultColWidth="9" defaultRowHeight="13.5" outlineLevelCol="6"/>
  <cols>
    <col min="1" max="1" width="4.125" style="3" customWidth="1"/>
    <col min="2" max="2" width="22.875" style="4" customWidth="1"/>
    <col min="3" max="3" width="17.25" style="5" customWidth="1"/>
    <col min="4" max="4" width="7.875" style="3" customWidth="1"/>
    <col min="5" max="5" width="17.875" style="5" customWidth="1"/>
    <col min="6" max="6" width="17" style="3" customWidth="1"/>
    <col min="7" max="16384" width="9" style="3"/>
  </cols>
  <sheetData>
    <row r="1" s="1" customFormat="1" ht="40.5" customHeight="1" spans="1:7">
      <c r="A1" s="6" t="s">
        <v>0</v>
      </c>
      <c r="B1" s="6"/>
      <c r="C1" s="6"/>
      <c r="D1" s="6"/>
      <c r="E1" s="6"/>
      <c r="F1" s="6"/>
      <c r="G1" s="6"/>
    </row>
    <row r="2" s="2" customFormat="1" ht="30" customHeight="1" spans="1:6">
      <c r="A2" s="7" t="s">
        <v>1</v>
      </c>
      <c r="B2" s="8" t="s">
        <v>2</v>
      </c>
      <c r="C2" s="9" t="s">
        <v>3</v>
      </c>
      <c r="D2" s="8" t="s">
        <v>4</v>
      </c>
      <c r="E2" s="9" t="s">
        <v>5</v>
      </c>
      <c r="F2" s="10" t="s">
        <v>6</v>
      </c>
    </row>
    <row r="3" s="1" customFormat="1" ht="15.95" customHeight="1" spans="1:6">
      <c r="A3" s="11">
        <v>1</v>
      </c>
      <c r="B3" s="12" t="s">
        <v>7</v>
      </c>
      <c r="C3" s="13" t="s">
        <v>8</v>
      </c>
      <c r="D3" s="14" t="s">
        <v>9</v>
      </c>
      <c r="E3" s="13" t="s">
        <v>10</v>
      </c>
      <c r="F3" s="15">
        <v>5</v>
      </c>
    </row>
    <row r="4" s="1" customFormat="1" ht="15.95" customHeight="1" spans="1:6">
      <c r="A4" s="11"/>
      <c r="B4" s="12"/>
      <c r="C4" s="13" t="s">
        <v>11</v>
      </c>
      <c r="D4" s="14" t="s">
        <v>9</v>
      </c>
      <c r="E4" s="13" t="s">
        <v>12</v>
      </c>
      <c r="F4" s="15"/>
    </row>
    <row r="5" s="1" customFormat="1" ht="15.95" customHeight="1" spans="1:6">
      <c r="A5" s="11"/>
      <c r="B5" s="12"/>
      <c r="C5" s="13" t="s">
        <v>13</v>
      </c>
      <c r="D5" s="14" t="s">
        <v>9</v>
      </c>
      <c r="E5" s="13" t="s">
        <v>14</v>
      </c>
      <c r="F5" s="15"/>
    </row>
    <row r="6" s="1" customFormat="1" ht="15.95" customHeight="1" spans="1:6">
      <c r="A6" s="11"/>
      <c r="B6" s="12"/>
      <c r="C6" s="13" t="s">
        <v>15</v>
      </c>
      <c r="D6" s="14" t="s">
        <v>16</v>
      </c>
      <c r="E6" s="13" t="s">
        <v>17</v>
      </c>
      <c r="F6" s="15"/>
    </row>
    <row r="7" s="1" customFormat="1" ht="15.95" customHeight="1" spans="1:6">
      <c r="A7" s="16"/>
      <c r="B7" s="17"/>
      <c r="C7" s="18" t="s">
        <v>18</v>
      </c>
      <c r="D7" s="19" t="s">
        <v>16</v>
      </c>
      <c r="E7" s="18" t="s">
        <v>17</v>
      </c>
      <c r="F7" s="20"/>
    </row>
    <row r="8" s="1" customFormat="1" ht="15.95" customHeight="1" spans="1:6">
      <c r="A8" s="21">
        <v>2</v>
      </c>
      <c r="B8" s="22" t="s">
        <v>19</v>
      </c>
      <c r="C8" s="23" t="s">
        <v>20</v>
      </c>
      <c r="D8" s="24" t="s">
        <v>9</v>
      </c>
      <c r="E8" s="23" t="s">
        <v>21</v>
      </c>
      <c r="F8" s="25">
        <v>3</v>
      </c>
    </row>
    <row r="9" s="1" customFormat="1" spans="1:6">
      <c r="A9" s="11"/>
      <c r="B9" s="12"/>
      <c r="C9" s="13" t="s">
        <v>22</v>
      </c>
      <c r="D9" s="14" t="s">
        <v>9</v>
      </c>
      <c r="E9" s="13" t="s">
        <v>23</v>
      </c>
      <c r="F9" s="15"/>
    </row>
    <row r="10" s="1" customFormat="1" ht="15.95" customHeight="1" spans="1:6">
      <c r="A10" s="16"/>
      <c r="B10" s="17"/>
      <c r="C10" s="18" t="s">
        <v>24</v>
      </c>
      <c r="D10" s="19" t="s">
        <v>9</v>
      </c>
      <c r="E10" s="18" t="s">
        <v>23</v>
      </c>
      <c r="F10" s="20"/>
    </row>
    <row r="11" s="1" customFormat="1" ht="15.95" customHeight="1" spans="1:6">
      <c r="A11" s="21">
        <v>3</v>
      </c>
      <c r="B11" s="22" t="s">
        <v>25</v>
      </c>
      <c r="C11" s="23" t="s">
        <v>26</v>
      </c>
      <c r="D11" s="24" t="s">
        <v>9</v>
      </c>
      <c r="E11" s="23" t="s">
        <v>27</v>
      </c>
      <c r="F11" s="25">
        <v>4</v>
      </c>
    </row>
    <row r="12" s="1" customFormat="1" ht="15.95" customHeight="1" spans="1:6">
      <c r="A12" s="11"/>
      <c r="B12" s="12"/>
      <c r="C12" s="13" t="s">
        <v>28</v>
      </c>
      <c r="D12" s="14" t="s">
        <v>9</v>
      </c>
      <c r="E12" s="13" t="s">
        <v>29</v>
      </c>
      <c r="F12" s="15"/>
    </row>
    <row r="13" s="1" customFormat="1" ht="15.95" customHeight="1" spans="1:6">
      <c r="A13" s="11"/>
      <c r="B13" s="12"/>
      <c r="C13" s="13" t="s">
        <v>30</v>
      </c>
      <c r="D13" s="14" t="s">
        <v>9</v>
      </c>
      <c r="E13" s="13" t="s">
        <v>29</v>
      </c>
      <c r="F13" s="15"/>
    </row>
    <row r="14" s="1" customFormat="1" ht="15.95" customHeight="1" spans="1:6">
      <c r="A14" s="16"/>
      <c r="B14" s="17"/>
      <c r="C14" s="18" t="s">
        <v>31</v>
      </c>
      <c r="D14" s="19" t="s">
        <v>9</v>
      </c>
      <c r="E14" s="18" t="s">
        <v>29</v>
      </c>
      <c r="F14" s="20"/>
    </row>
    <row r="15" s="1" customFormat="1" ht="15.95" customHeight="1" spans="1:6">
      <c r="A15" s="26">
        <v>4</v>
      </c>
      <c r="B15" s="27" t="s">
        <v>32</v>
      </c>
      <c r="C15" s="28" t="s">
        <v>33</v>
      </c>
      <c r="D15" s="29" t="s">
        <v>9</v>
      </c>
      <c r="E15" s="28" t="s">
        <v>27</v>
      </c>
      <c r="F15" s="30">
        <v>1</v>
      </c>
    </row>
    <row r="16" s="1" customFormat="1" ht="15.95" customHeight="1" spans="1:6">
      <c r="A16" s="14">
        <v>5</v>
      </c>
      <c r="B16" s="12" t="s">
        <v>34</v>
      </c>
      <c r="C16" s="13" t="s">
        <v>35</v>
      </c>
      <c r="D16" s="14" t="s">
        <v>9</v>
      </c>
      <c r="E16" s="13" t="s">
        <v>36</v>
      </c>
      <c r="F16" s="15">
        <v>1</v>
      </c>
    </row>
    <row r="17" s="1" customFormat="1" ht="15.95" customHeight="1" spans="1:6">
      <c r="A17" s="31">
        <v>6</v>
      </c>
      <c r="B17" s="32" t="s">
        <v>37</v>
      </c>
      <c r="C17" s="33" t="s">
        <v>38</v>
      </c>
      <c r="D17" s="34" t="s">
        <v>9</v>
      </c>
      <c r="E17" s="33" t="s">
        <v>39</v>
      </c>
      <c r="F17" s="35">
        <v>2</v>
      </c>
    </row>
    <row r="18" s="1" customFormat="1" ht="15.95" customHeight="1" spans="1:6">
      <c r="A18" s="16"/>
      <c r="B18" s="17"/>
      <c r="C18" s="18" t="s">
        <v>40</v>
      </c>
      <c r="D18" s="19" t="s">
        <v>9</v>
      </c>
      <c r="E18" s="18" t="s">
        <v>41</v>
      </c>
      <c r="F18" s="20"/>
    </row>
    <row r="19" s="1" customFormat="1" ht="15.95" customHeight="1" spans="1:6">
      <c r="A19" s="36">
        <v>7</v>
      </c>
      <c r="B19" s="37" t="s">
        <v>42</v>
      </c>
      <c r="C19" s="38" t="s">
        <v>43</v>
      </c>
      <c r="D19" s="39" t="s">
        <v>9</v>
      </c>
      <c r="E19" s="38" t="s">
        <v>29</v>
      </c>
      <c r="F19" s="40">
        <v>1</v>
      </c>
    </row>
    <row r="20" s="1" customFormat="1" ht="15.95" customHeight="1" spans="1:6">
      <c r="A20" s="21">
        <v>8</v>
      </c>
      <c r="B20" s="22" t="s">
        <v>44</v>
      </c>
      <c r="C20" s="23" t="s">
        <v>45</v>
      </c>
      <c r="D20" s="24" t="s">
        <v>46</v>
      </c>
      <c r="E20" s="23" t="s">
        <v>47</v>
      </c>
      <c r="F20" s="25">
        <v>7</v>
      </c>
    </row>
    <row r="21" s="1" customFormat="1" ht="15.95" customHeight="1" spans="1:6">
      <c r="A21" s="11"/>
      <c r="B21" s="12"/>
      <c r="C21" s="13" t="s">
        <v>48</v>
      </c>
      <c r="D21" s="14" t="s">
        <v>46</v>
      </c>
      <c r="E21" s="13" t="s">
        <v>47</v>
      </c>
      <c r="F21" s="15"/>
    </row>
    <row r="22" s="1" customFormat="1" ht="15.95" customHeight="1" spans="1:6">
      <c r="A22" s="11"/>
      <c r="B22" s="12"/>
      <c r="C22" s="13" t="s">
        <v>49</v>
      </c>
      <c r="D22" s="14" t="s">
        <v>46</v>
      </c>
      <c r="E22" s="13" t="s">
        <v>47</v>
      </c>
      <c r="F22" s="15"/>
    </row>
    <row r="23" s="1" customFormat="1" ht="15.95" customHeight="1" spans="1:6">
      <c r="A23" s="11"/>
      <c r="B23" s="12"/>
      <c r="C23" s="13" t="s">
        <v>50</v>
      </c>
      <c r="D23" s="14" t="s">
        <v>46</v>
      </c>
      <c r="E23" s="13" t="s">
        <v>51</v>
      </c>
      <c r="F23" s="15"/>
    </row>
    <row r="24" s="1" customFormat="1" ht="15.95" customHeight="1" spans="1:6">
      <c r="A24" s="11"/>
      <c r="B24" s="12"/>
      <c r="C24" s="13" t="s">
        <v>52</v>
      </c>
      <c r="D24" s="14" t="s">
        <v>46</v>
      </c>
      <c r="E24" s="13" t="s">
        <v>53</v>
      </c>
      <c r="F24" s="15"/>
    </row>
    <row r="25" s="1" customFormat="1" ht="15.95" customHeight="1" spans="1:6">
      <c r="A25" s="11"/>
      <c r="B25" s="12"/>
      <c r="C25" s="13" t="s">
        <v>54</v>
      </c>
      <c r="D25" s="14" t="s">
        <v>54</v>
      </c>
      <c r="E25" s="13" t="s">
        <v>55</v>
      </c>
      <c r="F25" s="15"/>
    </row>
    <row r="26" s="1" customFormat="1" ht="15.95" customHeight="1" spans="1:6">
      <c r="A26" s="16"/>
      <c r="B26" s="17"/>
      <c r="C26" s="18" t="s">
        <v>56</v>
      </c>
      <c r="D26" s="19" t="s">
        <v>54</v>
      </c>
      <c r="E26" s="18" t="s">
        <v>57</v>
      </c>
      <c r="F26" s="20"/>
    </row>
    <row r="27" s="1" customFormat="1" ht="15.95" customHeight="1" spans="1:6">
      <c r="A27" s="21">
        <v>9</v>
      </c>
      <c r="B27" s="22" t="s">
        <v>58</v>
      </c>
      <c r="C27" s="23" t="s">
        <v>59</v>
      </c>
      <c r="D27" s="24" t="s">
        <v>60</v>
      </c>
      <c r="E27" s="23" t="s">
        <v>61</v>
      </c>
      <c r="F27" s="25">
        <v>2</v>
      </c>
    </row>
    <row r="28" s="1" customFormat="1" ht="15.95" customHeight="1" spans="1:6">
      <c r="A28" s="16"/>
      <c r="B28" s="17"/>
      <c r="C28" s="18" t="s">
        <v>62</v>
      </c>
      <c r="D28" s="19" t="s">
        <v>46</v>
      </c>
      <c r="E28" s="18" t="s">
        <v>63</v>
      </c>
      <c r="F28" s="20"/>
    </row>
    <row r="29" s="1" customFormat="1" ht="15.95" customHeight="1" spans="1:6">
      <c r="A29" s="41">
        <v>10</v>
      </c>
      <c r="B29" s="42" t="s">
        <v>64</v>
      </c>
      <c r="C29" s="43" t="s">
        <v>65</v>
      </c>
      <c r="D29" s="44" t="s">
        <v>9</v>
      </c>
      <c r="E29" s="45" t="s">
        <v>66</v>
      </c>
      <c r="F29" s="46">
        <v>2</v>
      </c>
    </row>
    <row r="30" s="1" customFormat="1" ht="15.95" customHeight="1" spans="1:6">
      <c r="A30" s="47"/>
      <c r="B30" s="48"/>
      <c r="C30" s="49" t="s">
        <v>67</v>
      </c>
      <c r="D30" s="50" t="s">
        <v>9</v>
      </c>
      <c r="E30" s="51" t="s">
        <v>68</v>
      </c>
      <c r="F30" s="52"/>
    </row>
    <row r="31" s="1" customFormat="1" ht="15.95" customHeight="1" spans="1:6">
      <c r="A31" s="21">
        <v>11</v>
      </c>
      <c r="B31" s="22" t="s">
        <v>69</v>
      </c>
      <c r="C31" s="23" t="s">
        <v>70</v>
      </c>
      <c r="D31" s="24" t="s">
        <v>9</v>
      </c>
      <c r="E31" s="23" t="s">
        <v>39</v>
      </c>
      <c r="F31" s="25">
        <v>2</v>
      </c>
    </row>
    <row r="32" s="1" customFormat="1" ht="15.95" customHeight="1" spans="1:6">
      <c r="A32" s="16"/>
      <c r="B32" s="17"/>
      <c r="C32" s="18" t="s">
        <v>71</v>
      </c>
      <c r="D32" s="19" t="s">
        <v>9</v>
      </c>
      <c r="E32" s="18" t="s">
        <v>72</v>
      </c>
      <c r="F32" s="20"/>
    </row>
    <row r="33" s="1" customFormat="1" ht="15.95" customHeight="1" spans="1:6">
      <c r="A33" s="21">
        <v>12</v>
      </c>
      <c r="B33" s="22" t="s">
        <v>73</v>
      </c>
      <c r="C33" s="23" t="s">
        <v>74</v>
      </c>
      <c r="D33" s="24" t="s">
        <v>16</v>
      </c>
      <c r="E33" s="23" t="s">
        <v>75</v>
      </c>
      <c r="F33" s="25">
        <v>2</v>
      </c>
    </row>
    <row r="34" s="1" customFormat="1" ht="15.95" customHeight="1" spans="1:6">
      <c r="A34" s="16"/>
      <c r="B34" s="17"/>
      <c r="C34" s="18" t="s">
        <v>76</v>
      </c>
      <c r="D34" s="19" t="s">
        <v>16</v>
      </c>
      <c r="E34" s="18" t="s">
        <v>75</v>
      </c>
      <c r="F34" s="20"/>
    </row>
    <row r="35" s="1" customFormat="1" ht="15.95" customHeight="1" spans="1:6">
      <c r="A35" s="21">
        <v>13</v>
      </c>
      <c r="B35" s="22" t="s">
        <v>77</v>
      </c>
      <c r="C35" s="23" t="s">
        <v>78</v>
      </c>
      <c r="D35" s="24" t="s">
        <v>79</v>
      </c>
      <c r="E35" s="23" t="s">
        <v>80</v>
      </c>
      <c r="F35" s="25">
        <v>6</v>
      </c>
    </row>
    <row r="36" s="1" customFormat="1" ht="15.95" customHeight="1" spans="1:6">
      <c r="A36" s="11"/>
      <c r="B36" s="12"/>
      <c r="C36" s="13" t="s">
        <v>81</v>
      </c>
      <c r="D36" s="14" t="s">
        <v>79</v>
      </c>
      <c r="E36" s="13" t="s">
        <v>82</v>
      </c>
      <c r="F36" s="15"/>
    </row>
    <row r="37" s="1" customFormat="1" ht="15.95" customHeight="1" spans="1:6">
      <c r="A37" s="11"/>
      <c r="B37" s="12"/>
      <c r="C37" s="13" t="s">
        <v>83</v>
      </c>
      <c r="D37" s="14" t="s">
        <v>79</v>
      </c>
      <c r="E37" s="13" t="s">
        <v>82</v>
      </c>
      <c r="F37" s="15"/>
    </row>
    <row r="38" s="1" customFormat="1" ht="15.95" customHeight="1" spans="1:6">
      <c r="A38" s="11"/>
      <c r="B38" s="12"/>
      <c r="C38" s="13" t="s">
        <v>84</v>
      </c>
      <c r="D38" s="14" t="s">
        <v>79</v>
      </c>
      <c r="E38" s="13" t="s">
        <v>82</v>
      </c>
      <c r="F38" s="15"/>
    </row>
    <row r="39" s="1" customFormat="1" ht="15.95" customHeight="1" spans="1:6">
      <c r="A39" s="11"/>
      <c r="B39" s="12"/>
      <c r="C39" s="13" t="s">
        <v>85</v>
      </c>
      <c r="D39" s="14" t="s">
        <v>79</v>
      </c>
      <c r="E39" s="13" t="s">
        <v>82</v>
      </c>
      <c r="F39" s="15"/>
    </row>
    <row r="40" s="1" customFormat="1" ht="15.95" customHeight="1" spans="1:6">
      <c r="A40" s="16"/>
      <c r="B40" s="17"/>
      <c r="C40" s="18" t="s">
        <v>86</v>
      </c>
      <c r="D40" s="19" t="s">
        <v>79</v>
      </c>
      <c r="E40" s="18" t="s">
        <v>87</v>
      </c>
      <c r="F40" s="20"/>
    </row>
    <row r="41" s="1" customFormat="1" ht="15.95" customHeight="1" spans="1:6">
      <c r="A41" s="21">
        <v>14</v>
      </c>
      <c r="B41" s="22" t="s">
        <v>88</v>
      </c>
      <c r="C41" s="23" t="s">
        <v>89</v>
      </c>
      <c r="D41" s="24" t="s">
        <v>90</v>
      </c>
      <c r="E41" s="23" t="s">
        <v>91</v>
      </c>
      <c r="F41" s="25">
        <v>2</v>
      </c>
    </row>
    <row r="42" s="1" customFormat="1" ht="15.95" customHeight="1" spans="1:6">
      <c r="A42" s="16"/>
      <c r="B42" s="17"/>
      <c r="C42" s="18" t="s">
        <v>92</v>
      </c>
      <c r="D42" s="19" t="s">
        <v>90</v>
      </c>
      <c r="E42" s="18" t="s">
        <v>93</v>
      </c>
      <c r="F42" s="20"/>
    </row>
    <row r="43" s="1" customFormat="1" ht="15.95" customHeight="1" spans="1:6">
      <c r="A43" s="36">
        <v>15</v>
      </c>
      <c r="B43" s="37" t="s">
        <v>94</v>
      </c>
      <c r="C43" s="38" t="s">
        <v>95</v>
      </c>
      <c r="D43" s="39" t="s">
        <v>96</v>
      </c>
      <c r="E43" s="38" t="s">
        <v>97</v>
      </c>
      <c r="F43" s="40">
        <v>1</v>
      </c>
    </row>
    <row r="44" s="1" customFormat="1" ht="15.95" customHeight="1" spans="1:6">
      <c r="A44" s="53" t="s">
        <v>98</v>
      </c>
      <c r="B44" s="54"/>
      <c r="C44" s="55"/>
      <c r="D44" s="56"/>
      <c r="E44" s="55"/>
      <c r="F44" s="57">
        <f>SUM(F3:F43)</f>
        <v>41</v>
      </c>
    </row>
    <row r="45" s="1" customFormat="1" ht="15.95" customHeight="1" spans="1:6">
      <c r="A45" s="58"/>
      <c r="B45" s="59"/>
      <c r="C45" s="60"/>
      <c r="D45" s="58"/>
      <c r="E45" s="60"/>
      <c r="F45" s="61"/>
    </row>
  </sheetData>
  <mergeCells count="35">
    <mergeCell ref="A1:G1"/>
    <mergeCell ref="A44:B44"/>
    <mergeCell ref="A3:A7"/>
    <mergeCell ref="A8:A10"/>
    <mergeCell ref="A11:A14"/>
    <mergeCell ref="A17:A18"/>
    <mergeCell ref="A20:A26"/>
    <mergeCell ref="A27:A28"/>
    <mergeCell ref="A29:A30"/>
    <mergeCell ref="A31:A32"/>
    <mergeCell ref="A33:A34"/>
    <mergeCell ref="A35:A40"/>
    <mergeCell ref="A41:A42"/>
    <mergeCell ref="B3:B7"/>
    <mergeCell ref="B8:B10"/>
    <mergeCell ref="B11:B14"/>
    <mergeCell ref="B17:B18"/>
    <mergeCell ref="B20:B26"/>
    <mergeCell ref="B27:B28"/>
    <mergeCell ref="B29:B30"/>
    <mergeCell ref="B31:B32"/>
    <mergeCell ref="B33:B34"/>
    <mergeCell ref="B35:B40"/>
    <mergeCell ref="B41:B42"/>
    <mergeCell ref="F3:F7"/>
    <mergeCell ref="F8:F10"/>
    <mergeCell ref="F11:F14"/>
    <mergeCell ref="F17:F18"/>
    <mergeCell ref="F20:F26"/>
    <mergeCell ref="F27:F28"/>
    <mergeCell ref="F29:F30"/>
    <mergeCell ref="F31:F32"/>
    <mergeCell ref="F33:F34"/>
    <mergeCell ref="F35:F40"/>
    <mergeCell ref="F41:F42"/>
  </mergeCells>
  <pageMargins left="0.629861111111111" right="0.314583333333333" top="0.550694444444444" bottom="0.354166666666667" header="0.314583333333333" footer="0.31458333333333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2017年参评专业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小满&amp;兜兜</cp:lastModifiedBy>
  <dcterms:created xsi:type="dcterms:W3CDTF">2006-09-16T00:00:00Z</dcterms:created>
  <dcterms:modified xsi:type="dcterms:W3CDTF">2018-06-14T01:40:01Z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